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35" yWindow="-135" windowWidth="23310" windowHeight="12630"/>
  </bookViews>
  <sheets>
    <sheet name="EAEPED_ADMIN" sheetId="1" r:id="rId1"/>
  </sheets>
  <definedNames>
    <definedName name="_xlnm.Print_Area" localSheetId="0">EAEPED_ADMIN!$B$2:$H$34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G19" i="1" l="1"/>
  <c r="G29" i="1" s="1"/>
  <c r="F19" i="1"/>
  <c r="D19" i="1"/>
  <c r="C19" i="1"/>
  <c r="F9" i="1"/>
  <c r="D9" i="1"/>
  <c r="C9" i="1"/>
  <c r="D29" i="1" l="1"/>
  <c r="F29" i="1"/>
  <c r="E9" i="1"/>
  <c r="E29" i="1" s="1"/>
  <c r="C29" i="1"/>
  <c r="E19" i="1"/>
  <c r="H19" i="1" s="1"/>
  <c r="H9" i="1" l="1"/>
  <c r="H29" i="1" s="1"/>
</calcChain>
</file>

<file path=xl/sharedStrings.xml><?xml version="1.0" encoding="utf-8"?>
<sst xmlns="http://schemas.openxmlformats.org/spreadsheetml/2006/main" count="23" uniqueCount="22">
  <si>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</si>
  <si>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</si>
  <si>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</si>
  <si>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</si>
  <si>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</si>
  <si>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</si>
  <si>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</si>
  <si>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</si>
  <si>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</si>
  <si>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</si>
  <si>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</si>
  <si>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</si>
  <si>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</si>
  <si>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</si>
  <si>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</si>
  <si>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</si>
  <si>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PARQUE NACIONAL CUMBRES DE MAJALCA</t>
  </si>
  <si>
    <t>Del 01 de enero al 31 de diciembre de 2024 (b)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</si>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</sst>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showGridLines="0" tabSelected="1" zoomScale="90" zoomScaleNormal="90" workbookViewId="0">
      <selection activeCell="H34" sqref="B2:H3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0</v>
      </c>
      <c r="D9" s="12">
        <f>SUM(D10:D17)</f>
        <v>0</v>
      </c>
      <c r="E9" s="16">
        <f>SUM(C9:D9)</f>
        <v>0</v>
      </c>
      <c r="F9" s="12">
        <f>SUM(F10:F17)</f>
        <v>0</v>
      </c>
      <c r="G9" s="12">
        <f>SUM(G10:G17)</f>
        <v>0</v>
      </c>
      <c r="H9" s="16">
        <f>SUM(E9-F9)</f>
        <v>0</v>
      </c>
    </row>
    <row r="10" spans="2:9" x14ac:dyDescent="0.2">
      <c r="B10" s="7"/>
      <c r="C10" s="8"/>
      <c r="D10" s="8"/>
      <c r="E10" s="8"/>
      <c r="F10" s="8"/>
      <c r="G10" s="8"/>
      <c r="H10" s="8"/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1500000</v>
      </c>
      <c r="D19" s="13">
        <f t="shared" ref="D19:G19" si="2">SUM(D20:D27)</f>
        <v>-1020107</v>
      </c>
      <c r="E19" s="17">
        <f t="shared" ref="E19:E27" si="3">SUM(C19:D19)</f>
        <v>479893</v>
      </c>
      <c r="F19" s="13">
        <f t="shared" si="2"/>
        <v>479893</v>
      </c>
      <c r="G19" s="13">
        <f t="shared" si="2"/>
        <v>479893</v>
      </c>
      <c r="H19" s="17">
        <f>SUM(E19-F19)</f>
        <v>0</v>
      </c>
    </row>
    <row r="20" spans="2:8" ht="24" x14ac:dyDescent="0.2">
      <c r="B20" s="7" t="s">
        <v>16</v>
      </c>
      <c r="C20" s="8">
        <v>1500000</v>
      </c>
      <c r="D20" s="8">
        <v>-1020107</v>
      </c>
      <c r="E20" s="8">
        <v>479893</v>
      </c>
      <c r="F20" s="8">
        <v>479893</v>
      </c>
      <c r="G20" s="8">
        <v>479893</v>
      </c>
      <c r="H20" s="8">
        <f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ref="H20:H27" si="4">SUM(E21-F21)</f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1500000</v>
      </c>
      <c r="D29" s="4">
        <f t="shared" ref="D29:H29" si="5">SUM(D9+D19)</f>
        <v>-1020107</v>
      </c>
      <c r="E29" s="4">
        <f t="shared" si="5"/>
        <v>479893</v>
      </c>
      <c r="F29" s="4">
        <f t="shared" si="5"/>
        <v>479893</v>
      </c>
      <c r="G29" s="4">
        <f t="shared" si="5"/>
        <v>479893</v>
      </c>
      <c r="H29" s="4">
        <f t="shared" si="5"/>
        <v>0</v>
      </c>
    </row>
    <row r="30" spans="2:8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ht="11.45" x14ac:dyDescent="0.2"/>
    <row r="33" spans="2:6" s="20" customFormat="1" ht="11.45" x14ac:dyDescent="0.2">
      <c r="B33" s="20" t="s">
        <v>18</v>
      </c>
      <c r="F33" s="20" t="s">
        <v>20</v>
      </c>
    </row>
    <row r="34" spans="2:6" s="20" customFormat="1" ht="11.45" x14ac:dyDescent="0.2">
      <c r="B34" s="20" t="s">
        <v>19</v>
      </c>
      <c r="F34" s="20" t="s">
        <v>21</v>
      </c>
    </row>
    <row r="35" spans="2:6" s="20" customFormat="1" ht="11.45" x14ac:dyDescent="0.2"/>
    <row r="36" spans="2:6" s="20" customFormat="1" ht="11.45" x14ac:dyDescent="0.2"/>
    <row r="37" spans="2:6" s="20" customFormat="1" ht="11.45" x14ac:dyDescent="0.2"/>
    <row r="38" spans="2:6" s="20" customFormat="1" ht="11.45" x14ac:dyDescent="0.2"/>
    <row r="39" spans="2:6" s="20" customFormat="1" ht="11.45" x14ac:dyDescent="0.2"/>
    <row r="40" spans="2:6" s="20" customFormat="1" ht="11.45" x14ac:dyDescent="0.2"/>
    <row r="41" spans="2:6" s="20" customFormat="1" ht="11.45" x14ac:dyDescent="0.2"/>
    <row r="42" spans="2:6" s="20" customFormat="1" ht="11.45" x14ac:dyDescent="0.2"/>
    <row r="43" spans="2:6" s="20" customFormat="1" ht="11.45" x14ac:dyDescent="0.2"/>
    <row r="44" spans="2:6" s="20" customFormat="1" ht="11.45" x14ac:dyDescent="0.2"/>
    <row r="45" spans="2:6" s="20" customFormat="1" ht="11.45" x14ac:dyDescent="0.2"/>
    <row r="46" spans="2:6" s="20" customFormat="1" ht="11.45" x14ac:dyDescent="0.2"/>
    <row r="47" spans="2:6" s="20" customFormat="1" ht="11.45" x14ac:dyDescent="0.2"/>
    <row r="48" spans="2:6" s="20" customFormat="1" ht="11.45" x14ac:dyDescent="0.2"/>
    <row r="49" s="20" customFormat="1" ht="11.45" x14ac:dyDescent="0.2"/>
    <row r="50" s="20" customFormat="1" ht="11.45" x14ac:dyDescent="0.2"/>
    <row r="51" s="20" customFormat="1" ht="11.45" x14ac:dyDescent="0.2"/>
    <row r="52" s="20" customFormat="1" ht="11.45" x14ac:dyDescent="0.2"/>
    <row r="53" s="20" customFormat="1" ht="11.45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2025-02-06T18:05:06Z</cp:lastPrinted>
  <dcterms:created xsi:type="dcterms:W3CDTF">2020-01-08T21:44:09Z</dcterms:created>
  <dcterms:modified xsi:type="dcterms:W3CDTF">2025-02-06T18:05:11Z</dcterms:modified>
</cp:coreProperties>
</file>